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sviskic_socskrb_hr/Documents/Radna površina/trošenje sredstava/"/>
    </mc:Choice>
  </mc:AlternateContent>
  <xr:revisionPtr revIDLastSave="186" documentId="11_AAD661C8334D74C6439E83A2AA12D16D627A5586" xr6:coauthVersionLast="47" xr6:coauthVersionMax="47" xr10:uidLastSave="{24B9961A-3FE2-46C5-A196-A48865F9EDD9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<sst xmlns="http://schemas.openxmlformats.org/spreadsheetml/2006/main" count="134" uniqueCount="110">
  <si>
    <t>Datum:  07.05.2026</t>
  </si>
  <si>
    <t>Centar za pružanje usluga u zajednici Ivana Brlić M</t>
  </si>
  <si>
    <t>Lovran Omladinska 1</t>
  </si>
  <si>
    <t>2390001-1100016689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</si>
  <si>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</si>
  <si>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</si>
  <si>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</si>
  <si>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</si>
  <si>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</si>
  <si>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</si>
  <si>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</si>
  <si>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</si>
  <si>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AUTO-HRVATSKA-STANICA ZA TEHNIČKI PREGLED D.O.O</t>
  </si>
  <si>
    <t>62750394385</t>
  </si>
  <si>
    <t>OSJEČKA 50 ,RIJEKA</t>
  </si>
  <si>
    <t>3239400</t>
  </si>
  <si>
    <t>Usluge pri registraciji prijevoznih sredstava</t>
  </si>
  <si>
    <t xml:space="preserve">Forum d.o.o.  </t>
  </si>
  <si>
    <t>92351099373</t>
  </si>
  <si>
    <t>Ruhčev put 4,Matulji ,Matulji</t>
  </si>
  <si>
    <t>3224100</t>
  </si>
  <si>
    <t>Materijal i dijelovi za tekuće i inv.održ. građevinskih objekata</t>
  </si>
  <si>
    <t>3224200</t>
  </si>
  <si>
    <t>Materijal i dijelovi za tekuće i inve. održ. postrojenja i opreme</t>
  </si>
  <si>
    <t xml:space="preserve">Hrvatska poštanska banka </t>
  </si>
  <si>
    <t>87939104217</t>
  </si>
  <si>
    <t>Jurišićeva 4 ,Zagreb</t>
  </si>
  <si>
    <t>3431200</t>
  </si>
  <si>
    <t>Usluge platnog prometa</t>
  </si>
  <si>
    <t>Lamarin  vl.Zoran Petaković</t>
  </si>
  <si>
    <t>15204204116</t>
  </si>
  <si>
    <t>Široli 12a ,Viškovo</t>
  </si>
  <si>
    <t>3235900</t>
  </si>
  <si>
    <t>Ostale najamnine i zakupnine</t>
  </si>
  <si>
    <t xml:space="preserve">NS AGRO TRADE d.o.o. </t>
  </si>
  <si>
    <t>32680653527</t>
  </si>
  <si>
    <t>Vozišće 59/c,Viškovo ,Viškovo</t>
  </si>
  <si>
    <t>3222940</t>
  </si>
  <si>
    <t>Materijal za radnu okupaciju korisnika</t>
  </si>
  <si>
    <t xml:space="preserve">Odvjetnik Danijela Lukšić </t>
  </si>
  <si>
    <t>62827561165</t>
  </si>
  <si>
    <t>Korzo 2 ,Rijeka</t>
  </si>
  <si>
    <t>3237300</t>
  </si>
  <si>
    <t>Usluge odvjetnika i pravnog savjetovanja</t>
  </si>
  <si>
    <t xml:space="preserve">PERT d.o.o. </t>
  </si>
  <si>
    <t>42255248046</t>
  </si>
  <si>
    <t>Tina Ujevića 11a, Rijeka ,Rijeka</t>
  </si>
  <si>
    <t>3222400</t>
  </si>
  <si>
    <t>Namirnice</t>
  </si>
  <si>
    <t>WMD  vl.Ilija Đivić</t>
  </si>
  <si>
    <t>Augusta Harambašića 10 ,Bjelovar</t>
  </si>
  <si>
    <t>3233900</t>
  </si>
  <si>
    <t>Ostale usluge promiđbe i informiranja</t>
  </si>
  <si>
    <t>UKUPNO:</t>
  </si>
  <si>
    <t>Usluge registracije vozila</t>
  </si>
  <si>
    <t>Tisak plus d.o.o.</t>
  </si>
  <si>
    <t>Slavonska avenija 11a, Zagreb</t>
  </si>
  <si>
    <t>Pomoć za prijevozne troškove korisnika</t>
  </si>
  <si>
    <t>Cammeo Franšiza d.o.o.</t>
  </si>
  <si>
    <t>Bartola kašića 70, Osijek</t>
  </si>
  <si>
    <t>iNovine d.o.o.</t>
  </si>
  <si>
    <t>Draškovićeva 27, Zagreb</t>
  </si>
  <si>
    <t>Usluge telefona</t>
  </si>
  <si>
    <t>Konzum plus d.o.o.</t>
  </si>
  <si>
    <t>Ulica Marijana Čavića 1A, Zagreb</t>
  </si>
  <si>
    <t>Trgovina Krk d.d.</t>
  </si>
  <si>
    <t>Dubašljanska 80, Malinska</t>
  </si>
  <si>
    <t>Blitz-Cinestar d.o.o.</t>
  </si>
  <si>
    <t>Ulica Vice Vukova 6, Zagreb</t>
  </si>
  <si>
    <t>Plodine d.d.</t>
  </si>
  <si>
    <t>Radnička 30, Rijeka</t>
  </si>
  <si>
    <t>Rijeka Plus d.o.o.</t>
  </si>
  <si>
    <t>Ulica Blaža polića 2, Rijeka</t>
  </si>
  <si>
    <t>Ostali rashodi za službena putovanja</t>
  </si>
  <si>
    <t>Best-in parking d.o.o.</t>
  </si>
  <si>
    <t>Trg Petra Preradovića 6, Zagreb</t>
  </si>
  <si>
    <t>Narodne novine d.d.</t>
  </si>
  <si>
    <t>Savski gaj, XIII. 6., Zagreb</t>
  </si>
  <si>
    <t>Uredski materijal</t>
  </si>
  <si>
    <t>Ljekarna Rijeka 3</t>
  </si>
  <si>
    <t>05898857129</t>
  </si>
  <si>
    <t>Cambierijeva 11, Rijeka</t>
  </si>
  <si>
    <t>Materijal za zdravstvenu zaštitu i njegu korisnika</t>
  </si>
  <si>
    <t>Ljekarna Jadran</t>
  </si>
  <si>
    <t>Vlačićev trg 3, Rijeka</t>
  </si>
  <si>
    <t>Hrvatska Pošta</t>
  </si>
  <si>
    <t>Poštanska ulica 9, Velika Gorica</t>
  </si>
  <si>
    <t>Poštanske usluge</t>
  </si>
  <si>
    <t>Ideja d.o.o.</t>
  </si>
  <si>
    <t>Janka Polić Kamova 103, Rijeka</t>
  </si>
  <si>
    <t>Ostali potrošni materijal</t>
  </si>
  <si>
    <t>Državni proračun</t>
  </si>
  <si>
    <t>Katančićeva 5, Zagreb</t>
  </si>
  <si>
    <t>Naknada za nezapošljavanje invalida</t>
  </si>
  <si>
    <t>Materijal za higijenske potrebe i njegu</t>
  </si>
  <si>
    <t>Džeparac</t>
  </si>
  <si>
    <t>Izlet</t>
  </si>
  <si>
    <t>Kulturno-zabavne potrebe korisnika</t>
  </si>
  <si>
    <t>Dnevnice za službeni put u zemlji</t>
  </si>
  <si>
    <t>Ostale nespomenute usluge</t>
  </si>
  <si>
    <t>Autotrolej</t>
  </si>
  <si>
    <t>Školjić 15, Rijeka</t>
  </si>
  <si>
    <t>KLASA: 402-10/26-01/1</t>
  </si>
  <si>
    <t xml:space="preserve">Ravnateljica: </t>
  </si>
  <si>
    <t>Suzana mravinac, prof.psih.</t>
  </si>
  <si>
    <t>univ.spec.sanit.publ.</t>
  </si>
  <si>
    <t>Šef računovodstva:</t>
  </si>
  <si>
    <t>Nina Kundić-Filčić Vranešević</t>
  </si>
  <si>
    <t>mag.oec.</t>
  </si>
  <si>
    <t>URBROJ: 2156/02-62-02-02-26-6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</si>
</sst>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topLeftCell="A15" workbookViewId="0">
      <selection activeCell="B51" sqref="B5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162.5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117.64</v>
      </c>
      <c r="E13" s="6" t="s">
        <v>20</v>
      </c>
      <c r="F13" s="4" t="s">
        <v>21</v>
      </c>
    </row>
    <row r="14" spans="1:25" x14ac:dyDescent="0.25">
      <c r="A14" s="4" t="s">
        <v>17</v>
      </c>
      <c r="B14" s="4" t="s">
        <v>18</v>
      </c>
      <c r="C14" s="4" t="s">
        <v>19</v>
      </c>
      <c r="D14" s="5">
        <v>38.25</v>
      </c>
      <c r="E14" s="6" t="s">
        <v>22</v>
      </c>
      <c r="F14" s="4" t="s">
        <v>23</v>
      </c>
    </row>
    <row r="15" spans="1:25" x14ac:dyDescent="0.25">
      <c r="A15" s="4" t="s">
        <v>24</v>
      </c>
      <c r="B15" s="4" t="s">
        <v>25</v>
      </c>
      <c r="C15" s="4" t="s">
        <v>26</v>
      </c>
      <c r="D15" s="5">
        <v>90.71</v>
      </c>
      <c r="E15" s="6" t="s">
        <v>27</v>
      </c>
      <c r="F15" s="4" t="s">
        <v>28</v>
      </c>
    </row>
    <row r="16" spans="1:25" x14ac:dyDescent="0.25">
      <c r="A16" s="4" t="s">
        <v>29</v>
      </c>
      <c r="B16" s="4" t="s">
        <v>30</v>
      </c>
      <c r="C16" s="4" t="s">
        <v>31</v>
      </c>
      <c r="D16" s="5">
        <v>90</v>
      </c>
      <c r="E16" s="6" t="s">
        <v>32</v>
      </c>
      <c r="F16" s="4" t="s">
        <v>33</v>
      </c>
    </row>
    <row r="17" spans="1:6" x14ac:dyDescent="0.25">
      <c r="A17" s="4" t="s">
        <v>12</v>
      </c>
      <c r="B17" s="4" t="s">
        <v>13</v>
      </c>
      <c r="C17" s="4" t="s">
        <v>14</v>
      </c>
      <c r="D17" s="5">
        <v>14.55</v>
      </c>
      <c r="E17" s="6">
        <v>3239400</v>
      </c>
      <c r="F17" s="4" t="s">
        <v>54</v>
      </c>
    </row>
    <row r="18" spans="1:6" x14ac:dyDescent="0.25">
      <c r="A18" s="4" t="s">
        <v>34</v>
      </c>
      <c r="B18" s="4" t="s">
        <v>35</v>
      </c>
      <c r="C18" s="4" t="s">
        <v>36</v>
      </c>
      <c r="D18" s="5">
        <v>127.84</v>
      </c>
      <c r="E18" s="6" t="s">
        <v>37</v>
      </c>
      <c r="F18" s="4" t="s">
        <v>38</v>
      </c>
    </row>
    <row r="19" spans="1:6" x14ac:dyDescent="0.25">
      <c r="A19" s="4" t="s">
        <v>39</v>
      </c>
      <c r="B19" s="4" t="s">
        <v>40</v>
      </c>
      <c r="C19" s="4" t="s">
        <v>41</v>
      </c>
      <c r="D19" s="5">
        <v>500</v>
      </c>
      <c r="E19" s="6" t="s">
        <v>42</v>
      </c>
      <c r="F19" s="4" t="s">
        <v>43</v>
      </c>
    </row>
    <row r="20" spans="1:6" x14ac:dyDescent="0.25">
      <c r="A20" s="4" t="s">
        <v>44</v>
      </c>
      <c r="B20" s="4" t="s">
        <v>45</v>
      </c>
      <c r="C20" s="4" t="s">
        <v>46</v>
      </c>
      <c r="D20" s="5">
        <v>1155</v>
      </c>
      <c r="E20" s="6" t="s">
        <v>47</v>
      </c>
      <c r="F20" s="4" t="s">
        <v>48</v>
      </c>
    </row>
    <row r="21" spans="1:6" x14ac:dyDescent="0.25">
      <c r="A21" s="4" t="s">
        <v>49</v>
      </c>
      <c r="B21" s="21">
        <v>50791193834</v>
      </c>
      <c r="C21" s="4" t="s">
        <v>50</v>
      </c>
      <c r="D21" s="5">
        <v>159.27000000000001</v>
      </c>
      <c r="E21" s="6" t="s">
        <v>51</v>
      </c>
      <c r="F21" s="4" t="s">
        <v>52</v>
      </c>
    </row>
    <row r="22" spans="1:6" x14ac:dyDescent="0.25">
      <c r="A22" s="4" t="s">
        <v>55</v>
      </c>
      <c r="B22" s="19">
        <v>32497003047</v>
      </c>
      <c r="C22" s="4" t="s">
        <v>56</v>
      </c>
      <c r="D22" s="5">
        <v>49</v>
      </c>
      <c r="E22" s="6">
        <v>3722110</v>
      </c>
      <c r="F22" s="4" t="s">
        <v>57</v>
      </c>
    </row>
    <row r="23" spans="1:6" x14ac:dyDescent="0.25">
      <c r="A23" s="4" t="s">
        <v>58</v>
      </c>
      <c r="B23" s="19">
        <v>87479457713</v>
      </c>
      <c r="C23" s="4" t="s">
        <v>59</v>
      </c>
      <c r="D23" s="5">
        <v>14</v>
      </c>
      <c r="E23" s="6">
        <v>3722110</v>
      </c>
      <c r="F23" s="4" t="s">
        <v>57</v>
      </c>
    </row>
    <row r="24" spans="1:6" x14ac:dyDescent="0.25">
      <c r="A24" s="4" t="s">
        <v>60</v>
      </c>
      <c r="B24" s="19">
        <v>85031837779</v>
      </c>
      <c r="C24" s="4" t="s">
        <v>61</v>
      </c>
      <c r="D24" s="5">
        <v>75</v>
      </c>
      <c r="E24" s="6">
        <v>3231100</v>
      </c>
      <c r="F24" s="4" t="s">
        <v>62</v>
      </c>
    </row>
    <row r="25" spans="1:6" x14ac:dyDescent="0.25">
      <c r="A25" s="4" t="s">
        <v>63</v>
      </c>
      <c r="B25" s="19">
        <v>62226620908</v>
      </c>
      <c r="C25" s="4" t="s">
        <v>64</v>
      </c>
      <c r="D25" s="5">
        <v>31.21</v>
      </c>
      <c r="E25" s="6">
        <v>3222400</v>
      </c>
      <c r="F25" s="4" t="s">
        <v>48</v>
      </c>
    </row>
    <row r="26" spans="1:6" x14ac:dyDescent="0.25">
      <c r="A26" s="4" t="s">
        <v>65</v>
      </c>
      <c r="B26" s="19">
        <v>66548420466</v>
      </c>
      <c r="C26" s="4" t="s">
        <v>66</v>
      </c>
      <c r="D26" s="5">
        <v>24.19</v>
      </c>
      <c r="E26" s="6">
        <v>3222400</v>
      </c>
      <c r="F26" s="4" t="s">
        <v>48</v>
      </c>
    </row>
    <row r="27" spans="1:6" x14ac:dyDescent="0.25">
      <c r="A27" s="4" t="s">
        <v>67</v>
      </c>
      <c r="B27" s="19">
        <v>24146311117</v>
      </c>
      <c r="C27" s="4" t="s">
        <v>68</v>
      </c>
      <c r="D27" s="5">
        <v>43.8</v>
      </c>
      <c r="E27" s="6">
        <v>3222400</v>
      </c>
      <c r="F27" s="4" t="s">
        <v>48</v>
      </c>
    </row>
    <row r="28" spans="1:6" x14ac:dyDescent="0.25">
      <c r="A28" s="4" t="s">
        <v>69</v>
      </c>
      <c r="B28" s="19">
        <v>92510683607</v>
      </c>
      <c r="C28" s="4" t="s">
        <v>70</v>
      </c>
      <c r="D28" s="5">
        <v>22.09</v>
      </c>
      <c r="E28" s="6">
        <v>3222400</v>
      </c>
      <c r="F28" s="4" t="s">
        <v>48</v>
      </c>
    </row>
    <row r="29" spans="1:6" x14ac:dyDescent="0.25">
      <c r="A29" s="4" t="s">
        <v>71</v>
      </c>
      <c r="B29" s="19">
        <v>83938812619</v>
      </c>
      <c r="C29" s="4" t="s">
        <v>72</v>
      </c>
      <c r="D29" s="5">
        <v>3.3</v>
      </c>
      <c r="E29" s="6">
        <v>3211900</v>
      </c>
      <c r="F29" s="4" t="s">
        <v>73</v>
      </c>
    </row>
    <row r="30" spans="1:6" x14ac:dyDescent="0.25">
      <c r="A30" s="4" t="s">
        <v>74</v>
      </c>
      <c r="B30" s="19">
        <v>13111840409</v>
      </c>
      <c r="C30" s="4" t="s">
        <v>75</v>
      </c>
      <c r="D30" s="5">
        <v>13.2</v>
      </c>
      <c r="E30" s="6">
        <v>3211900</v>
      </c>
      <c r="F30" s="4" t="s">
        <v>73</v>
      </c>
    </row>
    <row r="31" spans="1:6" x14ac:dyDescent="0.25">
      <c r="A31" s="4" t="s">
        <v>76</v>
      </c>
      <c r="B31" s="19">
        <v>64546066176</v>
      </c>
      <c r="C31" s="4" t="s">
        <v>77</v>
      </c>
      <c r="D31" s="5">
        <v>3.25</v>
      </c>
      <c r="E31" s="6">
        <v>3221100</v>
      </c>
      <c r="F31" s="4" t="s">
        <v>78</v>
      </c>
    </row>
    <row r="32" spans="1:6" x14ac:dyDescent="0.25">
      <c r="A32" s="4" t="s">
        <v>79</v>
      </c>
      <c r="B32" s="20" t="s">
        <v>80</v>
      </c>
      <c r="C32" s="4" t="s">
        <v>81</v>
      </c>
      <c r="D32" s="5">
        <v>45.64</v>
      </c>
      <c r="E32" s="6">
        <v>3222930</v>
      </c>
      <c r="F32" s="4" t="s">
        <v>82</v>
      </c>
    </row>
    <row r="33" spans="1:6" x14ac:dyDescent="0.25">
      <c r="A33" s="4" t="s">
        <v>83</v>
      </c>
      <c r="B33" s="19">
        <v>97301922466</v>
      </c>
      <c r="C33" s="4" t="s">
        <v>84</v>
      </c>
      <c r="D33" s="5">
        <v>13.07</v>
      </c>
      <c r="E33" s="6">
        <v>3222930</v>
      </c>
      <c r="F33" s="4" t="s">
        <v>82</v>
      </c>
    </row>
    <row r="34" spans="1:6" x14ac:dyDescent="0.25">
      <c r="A34" s="4" t="s">
        <v>85</v>
      </c>
      <c r="B34" s="19">
        <v>87311810356</v>
      </c>
      <c r="C34" s="4" t="s">
        <v>86</v>
      </c>
      <c r="D34" s="5">
        <v>19.14</v>
      </c>
      <c r="E34" s="6">
        <v>3231300</v>
      </c>
      <c r="F34" s="4" t="s">
        <v>87</v>
      </c>
    </row>
    <row r="35" spans="1:6" x14ac:dyDescent="0.25">
      <c r="A35" s="4" t="s">
        <v>88</v>
      </c>
      <c r="B35" s="19">
        <v>58724835598</v>
      </c>
      <c r="C35" s="4" t="s">
        <v>89</v>
      </c>
      <c r="D35" s="5">
        <v>5.25</v>
      </c>
      <c r="E35" s="6">
        <v>3224100</v>
      </c>
      <c r="F35" s="4" t="s">
        <v>21</v>
      </c>
    </row>
    <row r="36" spans="1:6" x14ac:dyDescent="0.25">
      <c r="A36" s="4" t="s">
        <v>69</v>
      </c>
      <c r="B36" s="19">
        <v>92510683607</v>
      </c>
      <c r="C36" s="4" t="s">
        <v>70</v>
      </c>
      <c r="D36" s="5">
        <v>25.3</v>
      </c>
      <c r="E36" s="6">
        <v>3221900</v>
      </c>
      <c r="F36" s="4" t="s">
        <v>90</v>
      </c>
    </row>
    <row r="37" spans="1:6" x14ac:dyDescent="0.25">
      <c r="A37" s="4" t="s">
        <v>55</v>
      </c>
      <c r="B37" s="19">
        <v>32497003047</v>
      </c>
      <c r="C37" s="4" t="s">
        <v>56</v>
      </c>
      <c r="D37" s="5">
        <v>9.8000000000000007</v>
      </c>
      <c r="E37" s="6">
        <v>3211900</v>
      </c>
      <c r="F37" s="4" t="s">
        <v>73</v>
      </c>
    </row>
    <row r="38" spans="1:6" x14ac:dyDescent="0.25">
      <c r="A38" s="4" t="s">
        <v>91</v>
      </c>
      <c r="B38" s="19">
        <v>18683136487</v>
      </c>
      <c r="C38" s="4" t="s">
        <v>92</v>
      </c>
      <c r="D38" s="5">
        <v>420</v>
      </c>
      <c r="E38" s="6">
        <v>3295500</v>
      </c>
      <c r="F38" s="4" t="s">
        <v>93</v>
      </c>
    </row>
    <row r="39" spans="1:6" x14ac:dyDescent="0.25">
      <c r="A39" s="4" t="s">
        <v>100</v>
      </c>
      <c r="B39" s="19">
        <v>19081493664</v>
      </c>
      <c r="C39" s="4" t="s">
        <v>101</v>
      </c>
      <c r="D39" s="5">
        <v>60.74</v>
      </c>
      <c r="E39" s="6">
        <v>3722110</v>
      </c>
      <c r="F39" s="4" t="s">
        <v>57</v>
      </c>
    </row>
    <row r="40" spans="1:6" x14ac:dyDescent="0.25">
      <c r="A40" s="4" t="s">
        <v>67</v>
      </c>
      <c r="B40" s="19">
        <v>24146311117</v>
      </c>
      <c r="C40" s="4" t="s">
        <v>68</v>
      </c>
      <c r="D40" s="5">
        <v>24.5</v>
      </c>
      <c r="E40" s="6">
        <v>3722980</v>
      </c>
      <c r="F40" s="4" t="s">
        <v>97</v>
      </c>
    </row>
    <row r="41" spans="1:6" x14ac:dyDescent="0.25">
      <c r="A41" s="4"/>
      <c r="B41" s="19"/>
      <c r="C41" s="4"/>
      <c r="D41" s="5">
        <v>900</v>
      </c>
      <c r="E41" s="6">
        <v>3222400</v>
      </c>
      <c r="F41" s="4" t="s">
        <v>48</v>
      </c>
    </row>
    <row r="42" spans="1:6" x14ac:dyDescent="0.25">
      <c r="A42" s="4"/>
      <c r="B42" s="19"/>
      <c r="C42" s="4"/>
      <c r="D42" s="5">
        <v>180</v>
      </c>
      <c r="E42" s="6">
        <v>3221600</v>
      </c>
      <c r="F42" s="4" t="s">
        <v>94</v>
      </c>
    </row>
    <row r="43" spans="1:6" x14ac:dyDescent="0.25">
      <c r="A43" s="4"/>
      <c r="B43" s="19"/>
      <c r="C43" s="4"/>
      <c r="D43" s="5">
        <v>660</v>
      </c>
      <c r="E43" s="6">
        <v>3721270</v>
      </c>
      <c r="F43" s="4" t="s">
        <v>95</v>
      </c>
    </row>
    <row r="44" spans="1:6" x14ac:dyDescent="0.25">
      <c r="A44" s="4"/>
      <c r="B44" s="19"/>
      <c r="C44" s="4"/>
      <c r="D44" s="5">
        <v>44</v>
      </c>
      <c r="E44" s="6">
        <v>3722970</v>
      </c>
      <c r="F44" s="4" t="s">
        <v>96</v>
      </c>
    </row>
    <row r="45" spans="1:6" x14ac:dyDescent="0.25">
      <c r="A45" s="4"/>
      <c r="B45" s="19"/>
      <c r="C45" s="4"/>
      <c r="D45" s="5">
        <v>42</v>
      </c>
      <c r="E45" s="6">
        <v>3722980</v>
      </c>
      <c r="F45" s="4" t="s">
        <v>97</v>
      </c>
    </row>
    <row r="46" spans="1:6" x14ac:dyDescent="0.25">
      <c r="A46" s="4"/>
      <c r="B46" s="19"/>
      <c r="C46" s="4"/>
      <c r="D46" s="5">
        <v>315</v>
      </c>
      <c r="E46" s="6">
        <v>3211100</v>
      </c>
      <c r="F46" s="4" t="s">
        <v>98</v>
      </c>
    </row>
    <row r="47" spans="1:6" x14ac:dyDescent="0.25">
      <c r="A47" s="4"/>
      <c r="B47" s="19"/>
      <c r="C47" s="4"/>
      <c r="D47" s="5">
        <v>6</v>
      </c>
      <c r="E47" s="6">
        <v>3239900</v>
      </c>
      <c r="F47" s="4" t="s">
        <v>99</v>
      </c>
    </row>
    <row r="49" spans="1:6" x14ac:dyDescent="0.25">
      <c r="A49" s="7"/>
      <c r="B49" s="7"/>
      <c r="C49" s="9" t="s">
        <v>53</v>
      </c>
      <c r="D49" s="10">
        <f>SUM(D12:D48)</f>
        <v>5505.24</v>
      </c>
      <c r="E49" s="8"/>
      <c r="F49" s="7"/>
    </row>
    <row r="51" spans="1:6" x14ac:dyDescent="0.25">
      <c r="F51" t="s">
        <v>102</v>
      </c>
    </row>
    <row r="52" spans="1:6" x14ac:dyDescent="0.25">
      <c r="F52" t="s">
        <v>109</v>
      </c>
    </row>
    <row r="54" spans="1:6" x14ac:dyDescent="0.25">
      <c r="D54" t="s">
        <v>106</v>
      </c>
      <c r="F54" t="s">
        <v>103</v>
      </c>
    </row>
    <row r="55" spans="1:6" x14ac:dyDescent="0.25">
      <c r="D55" t="s">
        <v>107</v>
      </c>
      <c r="F55" t="s">
        <v>104</v>
      </c>
    </row>
    <row r="56" spans="1:6" x14ac:dyDescent="0.25">
      <c r="D56" t="s">
        <v>108</v>
      </c>
      <c r="F56" t="s">
        <v>105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Kundić Filčić-Vranešević</dc:creator>
  <cp:lastModifiedBy>Suzana Viskić</cp:lastModifiedBy>
  <cp:lastPrinted>2026-05-07T08:36:42Z</cp:lastPrinted>
  <dcterms:created xsi:type="dcterms:W3CDTF">2026-05-07T05:25:03Z</dcterms:created>
  <dcterms:modified xsi:type="dcterms:W3CDTF">2026-05-07T08:37:15Z</dcterms:modified>
</cp:coreProperties>
</file>